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РЭКС" sheetId="1" r:id="rId1"/>
  </sheets>
  <definedNames/>
  <calcPr fullCalcOnLoad="1"/>
</workbook>
</file>

<file path=xl/sharedStrings.xml><?xml version="1.0" encoding="utf-8"?>
<sst xmlns="http://schemas.openxmlformats.org/spreadsheetml/2006/main" count="240" uniqueCount="72">
  <si>
    <t>Касимовское шос.</t>
  </si>
  <si>
    <t xml:space="preserve">Ремонт швов                                       </t>
  </si>
  <si>
    <t xml:space="preserve">Ремонт кровли                                     </t>
  </si>
  <si>
    <t xml:space="preserve">Замена канализационного выпуска                   </t>
  </si>
  <si>
    <t xml:space="preserve">Ликвидация засора канализации                     </t>
  </si>
  <si>
    <t xml:space="preserve">ООО "МК Универсал" (п.4-10м)                                                                        </t>
  </si>
  <si>
    <t xml:space="preserve">Ремонт козырьков                                  </t>
  </si>
  <si>
    <t xml:space="preserve">ООО МК "Универсал" (п.4-10м)                                                                        </t>
  </si>
  <si>
    <t xml:space="preserve">ООО МК "Универсал" (п.1-10м)                                                                        </t>
  </si>
  <si>
    <t>ул.Зубковой</t>
  </si>
  <si>
    <t xml:space="preserve">ООО "МК Универсал" (п.1-10м)                                                                        </t>
  </si>
  <si>
    <t xml:space="preserve">ООО МК "Универсал" (п.3-10м)                                                                        </t>
  </si>
  <si>
    <t xml:space="preserve">ООО МК "Универсал" (п.3)                                                                            </t>
  </si>
  <si>
    <t>ул.Новоселов</t>
  </si>
  <si>
    <t xml:space="preserve">25к1 </t>
  </si>
  <si>
    <t xml:space="preserve">ООО "МК Универсал" (п.2-10м)                                                                        </t>
  </si>
  <si>
    <t xml:space="preserve">ООО "МК Универсал"                                                                                  </t>
  </si>
  <si>
    <t xml:space="preserve">Отделочные работы (укладка плитки в подъезде)     </t>
  </si>
  <si>
    <t>Шереметьевский пр.</t>
  </si>
  <si>
    <t xml:space="preserve">ООО "РПК" (п.1,2 -39,5м2, бордюр - 35,2м.п.)                                                        </t>
  </si>
  <si>
    <t xml:space="preserve">54к1 </t>
  </si>
  <si>
    <t xml:space="preserve">ООО "МК Универсал" (п.3-10м)                                                                        </t>
  </si>
  <si>
    <t xml:space="preserve">ООО "Сервисный Центр "Мега Тулз Кластер" (п.4 - колодец, 6м)                                        </t>
  </si>
  <si>
    <t xml:space="preserve">ООО  "Сервисный Центр "Мега Тулз Кластер" (п.2 - колодец, 7м)                                       </t>
  </si>
  <si>
    <t xml:space="preserve">ООО "Сервисный Центр "Мега Тулз Кластер" (п.3 - колодец, 5м)                                        </t>
  </si>
  <si>
    <t xml:space="preserve">ООО "Ремстроймонтаж" (кв.138-10м)                                                                   </t>
  </si>
  <si>
    <t xml:space="preserve">ООО "Автостройпром" (п.1-5 площадка-84,5м2, бордюр-120,5м)                                          </t>
  </si>
  <si>
    <t xml:space="preserve">56к1 </t>
  </si>
  <si>
    <t xml:space="preserve">ООО "Сервисный Центр "Мега Тулз Кластер" (п.2 - колодец, 8м)                                        </t>
  </si>
  <si>
    <t xml:space="preserve">ООО "Сервисный Центр "Мега Тулэ Кластер" (п.1 - колодец, 8м"                                        </t>
  </si>
  <si>
    <t xml:space="preserve">ООО "Проминструмент" (п.3-колодец, 9м)                                                              </t>
  </si>
  <si>
    <t xml:space="preserve">ООО МК "Универсал"                                                                                  </t>
  </si>
  <si>
    <t xml:space="preserve">ООО "Ремстроймонтаж" (234,8м2)                                                                      </t>
  </si>
  <si>
    <t xml:space="preserve">ООО "Ремстроймонтаж" (кв.67-1шт)                                                                    </t>
  </si>
  <si>
    <t xml:space="preserve">ООО "Ремстроймонтаж" (кв.67,139-29,2м)                                                              </t>
  </si>
  <si>
    <t xml:space="preserve">ООО "МК Универсал" (п.10-10м)                                                                       </t>
  </si>
  <si>
    <t xml:space="preserve">ООО "МК Универсал" (п.8-10м)                                                                        </t>
  </si>
  <si>
    <t xml:space="preserve">ООО МК "Универсал" (п.10-10м)                                                                       </t>
  </si>
  <si>
    <t xml:space="preserve">ООО "Сервисный центр "Мега Тулз Кластер" (п.10 - колодец, 6,5м)                                     </t>
  </si>
  <si>
    <t xml:space="preserve">ООО "Сервисный центр "Мега Тулз Кластер" (п.9 - колодец, 6,5м)                                      </t>
  </si>
  <si>
    <t xml:space="preserve">ООО "Сервисный Центр "Мега Тулз Кластер" (п.8-колодец 6,5м)                                         </t>
  </si>
  <si>
    <t xml:space="preserve">ООО МК "Универсал" (п.8-10м)                                                                        </t>
  </si>
  <si>
    <t xml:space="preserve">22к2 </t>
  </si>
  <si>
    <t xml:space="preserve">ООО "Ремстроймонтаж" (кв.153,167,168-30,2м)                                                         </t>
  </si>
  <si>
    <t xml:space="preserve">ООО "Автостройпром" (п.1-5  площадка-110,2м2, бордюр-82,6м)                                         </t>
  </si>
  <si>
    <t xml:space="preserve">30к1 </t>
  </si>
  <si>
    <t xml:space="preserve">ООО "Ремстроймонтаж" (п.2 маш.помещ.-44,2м2)                                                        </t>
  </si>
  <si>
    <t xml:space="preserve">30к3 </t>
  </si>
  <si>
    <t xml:space="preserve">Отключ. и включ. ХВС                              </t>
  </si>
  <si>
    <t xml:space="preserve">МП "Водоканал города Рязани"                                                                        </t>
  </si>
  <si>
    <t xml:space="preserve">ООО МК "Универсал"  ( п.1-10м)                                                                      </t>
  </si>
  <si>
    <t xml:space="preserve">ООО "Ремстроймонтаж" (кв.21-37м)                                                                    </t>
  </si>
  <si>
    <t xml:space="preserve">ООО "МК Универсал"  (п.1-10м)                                                                       </t>
  </si>
  <si>
    <t xml:space="preserve">ООО "СоюзДиЛстрой" (п.1-4 л.площ.-68,25м2, ступени-32,4м, бордюр-76,95м)                            </t>
  </si>
  <si>
    <t xml:space="preserve">32к1 </t>
  </si>
  <si>
    <t xml:space="preserve">ООО МК "Универсал" (п.1 - 10м)                                                                      </t>
  </si>
  <si>
    <t xml:space="preserve">33к1 </t>
  </si>
  <si>
    <t xml:space="preserve">ООО "Проминструмент" (п.3-колодец, 7,5м)                                                            </t>
  </si>
  <si>
    <t xml:space="preserve">ООО "Ремстроймонтаж" (кв.69,70-2шт)                                                                 </t>
  </si>
  <si>
    <t xml:space="preserve">ООО "Ремстройонтаж" (кв.69,70-15,4м)                                                                </t>
  </si>
  <si>
    <t xml:space="preserve">33к2 </t>
  </si>
  <si>
    <t xml:space="preserve">ООО "СоюзДиЛстрой" (п.1,2 - 37,72м2, бордюр из плитки - 40,12м.п.)                                  </t>
  </si>
  <si>
    <t xml:space="preserve">35к4 </t>
  </si>
  <si>
    <t xml:space="preserve">ООО "Ремстроймонтаж" (кв.34,140-54,4м)                                                              </t>
  </si>
  <si>
    <t xml:space="preserve">ООО "Ремстроймонтаж" (кв.43-13,6м)                                                                  </t>
  </si>
  <si>
    <t xml:space="preserve">ООО "Ремстроймонтаж" (кв.21,26,31,36,41,46,183,188,193,198-499,4м)                                  </t>
  </si>
  <si>
    <t xml:space="preserve">ООО "Ремстроймонтаж" (кв.88,89-2шт)                                                                 </t>
  </si>
  <si>
    <t xml:space="preserve">Тимакова </t>
  </si>
  <si>
    <t>Поверка электромагнитных расходомеров</t>
  </si>
  <si>
    <t>ООО "Опыт"</t>
  </si>
  <si>
    <t>Услуги сторонних организаций за 2015 год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</si>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</sst>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1">
      <selection activeCell="J5" sqref="J5"/>
    </sheetView>
  </sheetViews>
  <sheetFormatPr defaultColWidth="9.00390625" defaultRowHeight="12.75"/>
  <cols>
    <col min="1" max="1" width="18.875" style="0" customWidth="1"/>
    <col min="2" max="2" width="5.375" style="0" bestFit="1" customWidth="1"/>
    <col min="3" max="3" width="43.125" style="0" customWidth="1"/>
    <col min="4" max="4" width="52.25390625" style="0" customWidth="1"/>
    <col min="5" max="5" width="14.375" style="0" bestFit="1" customWidth="1"/>
    <col min="6" max="6" width="12.00390625" style="0" customWidth="1"/>
  </cols>
  <sheetData>
    <row r="1" spans="1:10" ht="15.7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"/>
      <c r="B2" s="3"/>
      <c r="C2" s="3" t="s">
        <v>70</v>
      </c>
      <c r="D2" s="3"/>
      <c r="E2" s="3"/>
      <c r="F2" s="3"/>
      <c r="G2" s="3"/>
      <c r="H2" s="3"/>
      <c r="I2" s="3"/>
      <c r="J2" s="3"/>
    </row>
    <row r="3" spans="1:10" ht="15.75">
      <c r="A3" s="3"/>
      <c r="B3" s="3"/>
      <c r="C3" s="3"/>
      <c r="D3" s="3"/>
      <c r="E3" s="3"/>
      <c r="F3" s="3"/>
      <c r="G3" s="3"/>
      <c r="H3" s="3"/>
      <c r="I3" s="3"/>
      <c r="J3" s="3"/>
    </row>
    <row r="4" spans="1:6" ht="12.75">
      <c r="A4" t="s">
        <v>0</v>
      </c>
      <c r="B4" s="4">
        <v>48</v>
      </c>
      <c r="C4" t="s">
        <v>4</v>
      </c>
      <c r="D4" t="s">
        <v>11</v>
      </c>
      <c r="E4" s="1">
        <v>42195</v>
      </c>
      <c r="F4" s="5">
        <v>3400</v>
      </c>
    </row>
    <row r="5" spans="1:6" ht="12.75">
      <c r="A5" t="s">
        <v>0</v>
      </c>
      <c r="B5" s="4">
        <v>50</v>
      </c>
      <c r="C5" t="s">
        <v>17</v>
      </c>
      <c r="D5" t="s">
        <v>19</v>
      </c>
      <c r="E5" s="1">
        <v>42088</v>
      </c>
      <c r="F5" s="5">
        <v>26662.5</v>
      </c>
    </row>
    <row r="6" spans="1:6" ht="12.75">
      <c r="A6" t="s">
        <v>0</v>
      </c>
      <c r="B6" s="4" t="s">
        <v>20</v>
      </c>
      <c r="C6" t="s">
        <v>4</v>
      </c>
      <c r="D6" t="s">
        <v>5</v>
      </c>
      <c r="E6" s="1">
        <v>42019</v>
      </c>
      <c r="F6" s="5">
        <v>3400</v>
      </c>
    </row>
    <row r="7" spans="1:6" ht="12.75">
      <c r="A7" t="s">
        <v>0</v>
      </c>
      <c r="B7" s="4" t="s">
        <v>20</v>
      </c>
      <c r="C7" t="s">
        <v>4</v>
      </c>
      <c r="D7" t="s">
        <v>7</v>
      </c>
      <c r="E7" s="1">
        <v>42025</v>
      </c>
      <c r="F7" s="5">
        <v>3400</v>
      </c>
    </row>
    <row r="8" spans="1:6" ht="12.75">
      <c r="A8" t="s">
        <v>0</v>
      </c>
      <c r="B8" s="4" t="s">
        <v>20</v>
      </c>
      <c r="C8" t="s">
        <v>4</v>
      </c>
      <c r="D8" t="s">
        <v>21</v>
      </c>
      <c r="E8" s="1">
        <v>42026</v>
      </c>
      <c r="F8" s="5">
        <v>3400</v>
      </c>
    </row>
    <row r="9" spans="1:6" ht="12.75">
      <c r="A9" t="s">
        <v>0</v>
      </c>
      <c r="B9" s="4" t="s">
        <v>20</v>
      </c>
      <c r="C9" t="s">
        <v>4</v>
      </c>
      <c r="D9" t="s">
        <v>15</v>
      </c>
      <c r="E9" s="1">
        <v>42051</v>
      </c>
      <c r="F9" s="5">
        <v>3400</v>
      </c>
    </row>
    <row r="10" spans="1:6" ht="12.75">
      <c r="A10" t="s">
        <v>0</v>
      </c>
      <c r="B10" s="4" t="s">
        <v>20</v>
      </c>
      <c r="C10" t="s">
        <v>4</v>
      </c>
      <c r="D10" t="s">
        <v>21</v>
      </c>
      <c r="E10" s="1">
        <v>42073</v>
      </c>
      <c r="F10" s="5">
        <v>3400</v>
      </c>
    </row>
    <row r="11" spans="1:6" ht="12.75">
      <c r="A11" t="s">
        <v>0</v>
      </c>
      <c r="B11" s="4" t="s">
        <v>20</v>
      </c>
      <c r="C11" t="s">
        <v>3</v>
      </c>
      <c r="D11" t="s">
        <v>22</v>
      </c>
      <c r="E11" s="1">
        <v>42090</v>
      </c>
      <c r="F11" s="5">
        <v>32805</v>
      </c>
    </row>
    <row r="12" spans="1:6" ht="12.75">
      <c r="A12" t="s">
        <v>0</v>
      </c>
      <c r="B12" s="4" t="s">
        <v>20</v>
      </c>
      <c r="C12" t="s">
        <v>3</v>
      </c>
      <c r="D12" t="s">
        <v>23</v>
      </c>
      <c r="E12" s="1">
        <v>42090</v>
      </c>
      <c r="F12" s="5">
        <v>38405</v>
      </c>
    </row>
    <row r="13" spans="1:6" ht="12.75">
      <c r="A13" t="s">
        <v>0</v>
      </c>
      <c r="B13" s="4" t="s">
        <v>20</v>
      </c>
      <c r="C13" t="s">
        <v>3</v>
      </c>
      <c r="D13" t="s">
        <v>24</v>
      </c>
      <c r="E13" s="1">
        <v>42090</v>
      </c>
      <c r="F13" s="5">
        <v>29205</v>
      </c>
    </row>
    <row r="14" spans="1:6" ht="12.75">
      <c r="A14" t="s">
        <v>0</v>
      </c>
      <c r="B14" s="4" t="s">
        <v>20</v>
      </c>
      <c r="C14" t="s">
        <v>1</v>
      </c>
      <c r="D14" t="s">
        <v>25</v>
      </c>
      <c r="E14" s="1">
        <v>42247</v>
      </c>
      <c r="F14" s="5">
        <v>1950</v>
      </c>
    </row>
    <row r="15" spans="1:6" ht="12.75">
      <c r="A15" t="s">
        <v>0</v>
      </c>
      <c r="B15" s="4" t="s">
        <v>20</v>
      </c>
      <c r="C15" t="s">
        <v>17</v>
      </c>
      <c r="D15" t="s">
        <v>26</v>
      </c>
      <c r="E15" s="1">
        <v>42347</v>
      </c>
      <c r="F15" s="5">
        <v>57367.5</v>
      </c>
    </row>
    <row r="16" spans="1:6" ht="12.75">
      <c r="A16" t="s">
        <v>0</v>
      </c>
      <c r="B16" s="4" t="s">
        <v>27</v>
      </c>
      <c r="C16" t="s">
        <v>4</v>
      </c>
      <c r="D16" t="s">
        <v>15</v>
      </c>
      <c r="E16" s="1">
        <v>42051</v>
      </c>
      <c r="F16" s="5">
        <v>3400</v>
      </c>
    </row>
    <row r="17" spans="1:6" ht="12.75">
      <c r="A17" t="s">
        <v>0</v>
      </c>
      <c r="B17" s="4" t="s">
        <v>27</v>
      </c>
      <c r="C17" t="s">
        <v>4</v>
      </c>
      <c r="D17" t="s">
        <v>10</v>
      </c>
      <c r="E17" s="1">
        <v>42046</v>
      </c>
      <c r="F17" s="5">
        <v>3400</v>
      </c>
    </row>
    <row r="18" spans="1:6" ht="12.75">
      <c r="A18" t="s">
        <v>0</v>
      </c>
      <c r="B18" s="4" t="s">
        <v>27</v>
      </c>
      <c r="C18" t="s">
        <v>4</v>
      </c>
      <c r="D18" t="s">
        <v>21</v>
      </c>
      <c r="E18" s="1">
        <v>42073</v>
      </c>
      <c r="F18" s="5">
        <v>3400</v>
      </c>
    </row>
    <row r="19" spans="1:6" ht="12.75">
      <c r="A19" t="s">
        <v>0</v>
      </c>
      <c r="B19" s="4" t="s">
        <v>27</v>
      </c>
      <c r="C19" t="s">
        <v>3</v>
      </c>
      <c r="D19" t="s">
        <v>28</v>
      </c>
      <c r="E19" s="1">
        <v>42081</v>
      </c>
      <c r="F19" s="5">
        <v>24680</v>
      </c>
    </row>
    <row r="20" spans="1:6" ht="12.75">
      <c r="A20" t="s">
        <v>0</v>
      </c>
      <c r="B20" s="4" t="s">
        <v>27</v>
      </c>
      <c r="C20" t="s">
        <v>3</v>
      </c>
      <c r="D20" t="s">
        <v>29</v>
      </c>
      <c r="E20" s="1">
        <v>42081</v>
      </c>
      <c r="F20" s="5">
        <v>24680</v>
      </c>
    </row>
    <row r="21" spans="1:6" ht="12.75">
      <c r="A21" t="s">
        <v>0</v>
      </c>
      <c r="B21" s="4" t="s">
        <v>27</v>
      </c>
      <c r="C21" t="s">
        <v>4</v>
      </c>
      <c r="D21" t="s">
        <v>11</v>
      </c>
      <c r="E21" s="1">
        <v>42181</v>
      </c>
      <c r="F21" s="5">
        <v>3400</v>
      </c>
    </row>
    <row r="22" spans="1:6" ht="12.75">
      <c r="A22" t="s">
        <v>0</v>
      </c>
      <c r="B22" s="4" t="s">
        <v>27</v>
      </c>
      <c r="C22" t="s">
        <v>3</v>
      </c>
      <c r="D22" t="s">
        <v>30</v>
      </c>
      <c r="E22" s="1">
        <v>42229</v>
      </c>
      <c r="F22" s="5">
        <v>32640</v>
      </c>
    </row>
    <row r="23" spans="1:6" ht="12.75">
      <c r="A23" t="s">
        <v>0</v>
      </c>
      <c r="B23" s="4" t="s">
        <v>27</v>
      </c>
      <c r="C23" t="s">
        <v>4</v>
      </c>
      <c r="D23" t="s">
        <v>11</v>
      </c>
      <c r="E23" s="1">
        <v>42198</v>
      </c>
      <c r="F23" s="5">
        <v>3400</v>
      </c>
    </row>
    <row r="24" spans="1:6" ht="12.75">
      <c r="A24" t="s">
        <v>0</v>
      </c>
      <c r="B24" s="4" t="s">
        <v>27</v>
      </c>
      <c r="C24" t="s">
        <v>4</v>
      </c>
      <c r="D24" t="s">
        <v>31</v>
      </c>
      <c r="E24" s="1">
        <v>42200</v>
      </c>
      <c r="F24" s="5">
        <v>3400</v>
      </c>
    </row>
    <row r="25" spans="1:6" ht="12.75">
      <c r="A25" t="s">
        <v>0</v>
      </c>
      <c r="B25" s="4" t="s">
        <v>27</v>
      </c>
      <c r="C25" t="s">
        <v>2</v>
      </c>
      <c r="D25" t="s">
        <v>32</v>
      </c>
      <c r="E25" s="1">
        <v>42247</v>
      </c>
      <c r="F25" s="5">
        <v>36394</v>
      </c>
    </row>
    <row r="26" spans="1:6" ht="12.75">
      <c r="A26" t="s">
        <v>0</v>
      </c>
      <c r="B26" s="4" t="s">
        <v>27</v>
      </c>
      <c r="C26" t="s">
        <v>6</v>
      </c>
      <c r="D26" t="s">
        <v>33</v>
      </c>
      <c r="E26" s="1">
        <v>42247</v>
      </c>
      <c r="F26" s="5">
        <v>4025</v>
      </c>
    </row>
    <row r="27" spans="1:6" ht="12.75">
      <c r="A27" t="s">
        <v>0</v>
      </c>
      <c r="B27" s="4" t="s">
        <v>27</v>
      </c>
      <c r="C27" t="s">
        <v>1</v>
      </c>
      <c r="D27" t="s">
        <v>34</v>
      </c>
      <c r="E27" s="1">
        <v>42332</v>
      </c>
      <c r="F27" s="5">
        <v>5694</v>
      </c>
    </row>
    <row r="28" spans="1:6" ht="12.75">
      <c r="A28" t="s">
        <v>9</v>
      </c>
      <c r="B28" s="4">
        <v>21</v>
      </c>
      <c r="C28" t="s">
        <v>4</v>
      </c>
      <c r="D28" t="s">
        <v>35</v>
      </c>
      <c r="E28" s="1">
        <v>42008</v>
      </c>
      <c r="F28" s="5">
        <v>3400</v>
      </c>
    </row>
    <row r="29" spans="1:6" ht="12.75">
      <c r="A29" t="s">
        <v>9</v>
      </c>
      <c r="B29" s="4">
        <v>21</v>
      </c>
      <c r="C29" t="s">
        <v>4</v>
      </c>
      <c r="D29" t="s">
        <v>35</v>
      </c>
      <c r="E29" s="1">
        <v>42023</v>
      </c>
      <c r="F29" s="5">
        <v>3400</v>
      </c>
    </row>
    <row r="30" spans="1:6" ht="12.75">
      <c r="A30" t="s">
        <v>9</v>
      </c>
      <c r="B30" s="4">
        <v>21</v>
      </c>
      <c r="C30" t="s">
        <v>4</v>
      </c>
      <c r="D30" t="s">
        <v>35</v>
      </c>
      <c r="E30" s="1">
        <v>42033</v>
      </c>
      <c r="F30" s="5">
        <v>3400</v>
      </c>
    </row>
    <row r="31" spans="1:6" ht="12.75">
      <c r="A31" t="s">
        <v>9</v>
      </c>
      <c r="B31" s="4">
        <v>21</v>
      </c>
      <c r="C31" t="s">
        <v>4</v>
      </c>
      <c r="D31" t="s">
        <v>36</v>
      </c>
      <c r="E31" s="1">
        <v>42041</v>
      </c>
      <c r="F31" s="5">
        <v>3400</v>
      </c>
    </row>
    <row r="32" spans="1:6" ht="12.75">
      <c r="A32" t="s">
        <v>9</v>
      </c>
      <c r="B32" s="4">
        <v>21</v>
      </c>
      <c r="C32" t="s">
        <v>4</v>
      </c>
      <c r="D32" t="s">
        <v>35</v>
      </c>
      <c r="E32" s="1">
        <v>42044</v>
      </c>
      <c r="F32" s="5">
        <v>3400</v>
      </c>
    </row>
    <row r="33" spans="1:6" ht="12.75">
      <c r="A33" t="s">
        <v>9</v>
      </c>
      <c r="B33" s="4">
        <v>21</v>
      </c>
      <c r="C33" t="s">
        <v>4</v>
      </c>
      <c r="D33" t="s">
        <v>16</v>
      </c>
      <c r="E33" s="1">
        <v>42042</v>
      </c>
      <c r="F33" s="5">
        <v>3400</v>
      </c>
    </row>
    <row r="34" spans="1:6" ht="12.75">
      <c r="A34" t="s">
        <v>9</v>
      </c>
      <c r="B34" s="4">
        <v>21</v>
      </c>
      <c r="C34" t="s">
        <v>4</v>
      </c>
      <c r="D34" t="s">
        <v>36</v>
      </c>
      <c r="E34" s="1">
        <v>42053</v>
      </c>
      <c r="F34" s="5">
        <v>3400</v>
      </c>
    </row>
    <row r="35" spans="1:6" ht="12.75">
      <c r="A35" t="s">
        <v>9</v>
      </c>
      <c r="B35" s="4">
        <v>21</v>
      </c>
      <c r="C35" t="s">
        <v>4</v>
      </c>
      <c r="D35" t="s">
        <v>37</v>
      </c>
      <c r="E35" s="1">
        <v>42089</v>
      </c>
      <c r="F35" s="5">
        <v>3400</v>
      </c>
    </row>
    <row r="36" spans="1:6" ht="12.75">
      <c r="A36" t="s">
        <v>9</v>
      </c>
      <c r="B36" s="4">
        <v>21</v>
      </c>
      <c r="C36" t="s">
        <v>3</v>
      </c>
      <c r="D36" t="s">
        <v>38</v>
      </c>
      <c r="E36" s="1">
        <v>42118</v>
      </c>
      <c r="F36" s="5">
        <v>26490</v>
      </c>
    </row>
    <row r="37" spans="1:6" ht="12.75">
      <c r="A37" t="s">
        <v>9</v>
      </c>
      <c r="B37" s="4">
        <v>21</v>
      </c>
      <c r="C37" t="s">
        <v>3</v>
      </c>
      <c r="D37" t="s">
        <v>39</v>
      </c>
      <c r="E37" s="1">
        <v>42118</v>
      </c>
      <c r="F37" s="5">
        <v>26490</v>
      </c>
    </row>
    <row r="38" spans="1:6" ht="12.75">
      <c r="A38" t="s">
        <v>9</v>
      </c>
      <c r="B38" s="4">
        <v>21</v>
      </c>
      <c r="C38" t="s">
        <v>4</v>
      </c>
      <c r="D38" t="s">
        <v>37</v>
      </c>
      <c r="E38" s="1">
        <v>42115</v>
      </c>
      <c r="F38" s="5">
        <v>3400</v>
      </c>
    </row>
    <row r="39" spans="1:6" ht="12.75">
      <c r="A39" t="s">
        <v>9</v>
      </c>
      <c r="B39" s="4">
        <v>21</v>
      </c>
      <c r="C39" t="s">
        <v>4</v>
      </c>
      <c r="D39" t="s">
        <v>37</v>
      </c>
      <c r="E39" s="1">
        <v>42118</v>
      </c>
      <c r="F39" s="5">
        <v>3400</v>
      </c>
    </row>
    <row r="40" spans="1:6" ht="12.75">
      <c r="A40" t="s">
        <v>9</v>
      </c>
      <c r="B40" s="4">
        <v>21</v>
      </c>
      <c r="C40" t="s">
        <v>3</v>
      </c>
      <c r="D40" t="s">
        <v>40</v>
      </c>
      <c r="E40" s="1">
        <v>42157</v>
      </c>
      <c r="F40" s="5">
        <v>26490</v>
      </c>
    </row>
    <row r="41" spans="1:6" ht="12.75">
      <c r="A41" t="s">
        <v>9</v>
      </c>
      <c r="B41" s="4">
        <v>21</v>
      </c>
      <c r="C41" t="s">
        <v>4</v>
      </c>
      <c r="D41" t="s">
        <v>41</v>
      </c>
      <c r="E41" s="1">
        <v>42287</v>
      </c>
      <c r="F41" s="5">
        <v>3400</v>
      </c>
    </row>
    <row r="42" spans="1:6" ht="12.75">
      <c r="A42" t="s">
        <v>9</v>
      </c>
      <c r="B42" s="4" t="s">
        <v>42</v>
      </c>
      <c r="C42" t="s">
        <v>4</v>
      </c>
      <c r="D42" t="s">
        <v>12</v>
      </c>
      <c r="E42" s="1">
        <v>42017</v>
      </c>
      <c r="F42" s="5">
        <v>400</v>
      </c>
    </row>
    <row r="43" spans="1:6" ht="12.75">
      <c r="A43" t="s">
        <v>9</v>
      </c>
      <c r="B43" s="4" t="s">
        <v>14</v>
      </c>
      <c r="C43" t="s">
        <v>1</v>
      </c>
      <c r="D43" t="s">
        <v>43</v>
      </c>
      <c r="E43" s="1">
        <v>42332</v>
      </c>
      <c r="F43" s="5">
        <v>5889</v>
      </c>
    </row>
    <row r="44" spans="1:6" ht="12.75">
      <c r="A44" t="s">
        <v>9</v>
      </c>
      <c r="B44" s="4" t="s">
        <v>14</v>
      </c>
      <c r="C44" t="s">
        <v>17</v>
      </c>
      <c r="D44" t="s">
        <v>44</v>
      </c>
      <c r="E44" s="1">
        <v>42359</v>
      </c>
      <c r="F44" s="5">
        <v>66753</v>
      </c>
    </row>
    <row r="45" spans="1:6" ht="12.75">
      <c r="A45" t="s">
        <v>13</v>
      </c>
      <c r="B45" s="4" t="s">
        <v>45</v>
      </c>
      <c r="C45" t="s">
        <v>2</v>
      </c>
      <c r="D45" t="s">
        <v>46</v>
      </c>
      <c r="E45" s="1">
        <v>42247</v>
      </c>
      <c r="F45" s="5">
        <v>6851</v>
      </c>
    </row>
    <row r="46" spans="1:6" ht="12.75">
      <c r="A46" t="s">
        <v>13</v>
      </c>
      <c r="B46" s="4" t="s">
        <v>47</v>
      </c>
      <c r="C46" t="s">
        <v>48</v>
      </c>
      <c r="D46" t="s">
        <v>49</v>
      </c>
      <c r="E46" s="1">
        <v>42044</v>
      </c>
      <c r="F46" s="5">
        <v>2674</v>
      </c>
    </row>
    <row r="47" spans="1:6" ht="12.75">
      <c r="A47" t="s">
        <v>13</v>
      </c>
      <c r="B47" s="4" t="s">
        <v>47</v>
      </c>
      <c r="C47" t="s">
        <v>4</v>
      </c>
      <c r="D47" t="s">
        <v>50</v>
      </c>
      <c r="E47" s="1">
        <v>42178</v>
      </c>
      <c r="F47" s="5">
        <v>3400</v>
      </c>
    </row>
    <row r="48" spans="1:6" ht="12.75">
      <c r="A48" t="s">
        <v>13</v>
      </c>
      <c r="B48" s="4" t="s">
        <v>47</v>
      </c>
      <c r="C48" t="s">
        <v>4</v>
      </c>
      <c r="D48" t="s">
        <v>8</v>
      </c>
      <c r="E48" s="1">
        <v>42221</v>
      </c>
      <c r="F48" s="5">
        <v>3400</v>
      </c>
    </row>
    <row r="49" spans="1:6" ht="12.75">
      <c r="A49" t="s">
        <v>13</v>
      </c>
      <c r="B49" s="4" t="s">
        <v>47</v>
      </c>
      <c r="C49" t="s">
        <v>4</v>
      </c>
      <c r="D49" t="s">
        <v>8</v>
      </c>
      <c r="E49" s="1">
        <v>42299</v>
      </c>
      <c r="F49" s="5">
        <v>3400</v>
      </c>
    </row>
    <row r="50" spans="1:6" ht="12.75">
      <c r="A50" t="s">
        <v>13</v>
      </c>
      <c r="B50" s="4">
        <v>31</v>
      </c>
      <c r="C50" t="s">
        <v>1</v>
      </c>
      <c r="D50" t="s">
        <v>51</v>
      </c>
      <c r="E50" s="1">
        <v>42247</v>
      </c>
      <c r="F50" s="5">
        <v>7215</v>
      </c>
    </row>
    <row r="51" spans="1:6" ht="12.75">
      <c r="A51" t="s">
        <v>13</v>
      </c>
      <c r="B51" s="4">
        <v>32</v>
      </c>
      <c r="C51" t="s">
        <v>4</v>
      </c>
      <c r="D51" t="s">
        <v>52</v>
      </c>
      <c r="E51" s="1">
        <v>42027</v>
      </c>
      <c r="F51" s="5">
        <v>3400</v>
      </c>
    </row>
    <row r="52" spans="1:6" ht="12.75">
      <c r="A52" t="s">
        <v>13</v>
      </c>
      <c r="B52" s="4">
        <v>32</v>
      </c>
      <c r="C52" t="s">
        <v>4</v>
      </c>
      <c r="D52" t="s">
        <v>10</v>
      </c>
      <c r="E52" s="1">
        <v>42034</v>
      </c>
      <c r="F52" s="5">
        <v>3400</v>
      </c>
    </row>
    <row r="53" spans="1:6" ht="12.75">
      <c r="A53" t="s">
        <v>13</v>
      </c>
      <c r="B53" s="4">
        <v>32</v>
      </c>
      <c r="C53" t="s">
        <v>4</v>
      </c>
      <c r="D53" t="s">
        <v>10</v>
      </c>
      <c r="E53" s="1">
        <v>42037</v>
      </c>
      <c r="F53" s="5">
        <v>3400</v>
      </c>
    </row>
    <row r="54" spans="1:6" ht="12.75">
      <c r="A54" t="s">
        <v>13</v>
      </c>
      <c r="B54" s="4">
        <v>32</v>
      </c>
      <c r="C54" t="s">
        <v>4</v>
      </c>
      <c r="D54" t="s">
        <v>11</v>
      </c>
      <c r="E54" s="1">
        <v>42124</v>
      </c>
      <c r="F54" s="5">
        <v>3400</v>
      </c>
    </row>
    <row r="55" spans="1:6" ht="12.75">
      <c r="A55" t="s">
        <v>13</v>
      </c>
      <c r="B55" s="4">
        <v>32</v>
      </c>
      <c r="C55" t="s">
        <v>4</v>
      </c>
      <c r="D55" t="s">
        <v>8</v>
      </c>
      <c r="E55" s="1">
        <v>42229</v>
      </c>
      <c r="F55" s="5">
        <v>3400</v>
      </c>
    </row>
    <row r="56" spans="1:6" ht="12.75">
      <c r="A56" t="s">
        <v>13</v>
      </c>
      <c r="B56" s="4">
        <v>32</v>
      </c>
      <c r="C56" t="s">
        <v>4</v>
      </c>
      <c r="D56" t="s">
        <v>8</v>
      </c>
      <c r="E56" s="1">
        <v>42233</v>
      </c>
      <c r="F56" s="5">
        <v>3400</v>
      </c>
    </row>
    <row r="57" spans="1:6" ht="12.75">
      <c r="A57" t="s">
        <v>13</v>
      </c>
      <c r="B57" s="4">
        <v>32</v>
      </c>
      <c r="C57" t="s">
        <v>4</v>
      </c>
      <c r="D57" t="s">
        <v>12</v>
      </c>
      <c r="E57" s="1">
        <v>42235</v>
      </c>
      <c r="F57" s="5">
        <v>400</v>
      </c>
    </row>
    <row r="58" spans="1:6" ht="12.75">
      <c r="A58" t="s">
        <v>13</v>
      </c>
      <c r="B58" s="4">
        <v>32</v>
      </c>
      <c r="C58" t="s">
        <v>4</v>
      </c>
      <c r="D58" t="s">
        <v>7</v>
      </c>
      <c r="E58" s="1">
        <v>42240</v>
      </c>
      <c r="F58" s="5">
        <v>3400</v>
      </c>
    </row>
    <row r="59" spans="1:6" ht="12.75">
      <c r="A59" t="s">
        <v>13</v>
      </c>
      <c r="B59" s="4">
        <v>32</v>
      </c>
      <c r="C59" t="s">
        <v>4</v>
      </c>
      <c r="D59" t="s">
        <v>12</v>
      </c>
      <c r="E59" s="1">
        <v>42244</v>
      </c>
      <c r="F59" s="5">
        <v>400</v>
      </c>
    </row>
    <row r="60" spans="1:6" ht="12.75">
      <c r="A60" t="s">
        <v>13</v>
      </c>
      <c r="B60" s="4">
        <v>32</v>
      </c>
      <c r="C60" t="s">
        <v>17</v>
      </c>
      <c r="D60" t="s">
        <v>53</v>
      </c>
      <c r="E60" s="1">
        <v>42282</v>
      </c>
      <c r="F60" s="5">
        <v>49779</v>
      </c>
    </row>
    <row r="61" spans="1:6" ht="12.75">
      <c r="A61" t="s">
        <v>13</v>
      </c>
      <c r="B61" s="4" t="s">
        <v>54</v>
      </c>
      <c r="C61" t="s">
        <v>4</v>
      </c>
      <c r="D61" t="s">
        <v>55</v>
      </c>
      <c r="E61" s="1">
        <v>42309</v>
      </c>
      <c r="F61" s="5">
        <v>3400</v>
      </c>
    </row>
    <row r="62" spans="1:6" ht="12.75">
      <c r="A62" t="s">
        <v>13</v>
      </c>
      <c r="B62" s="4" t="s">
        <v>56</v>
      </c>
      <c r="C62" t="s">
        <v>3</v>
      </c>
      <c r="D62" t="s">
        <v>57</v>
      </c>
      <c r="E62" s="1">
        <v>42229</v>
      </c>
      <c r="F62" s="5">
        <v>28950</v>
      </c>
    </row>
    <row r="63" spans="1:6" ht="12.75">
      <c r="A63" t="s">
        <v>13</v>
      </c>
      <c r="B63" s="4" t="s">
        <v>56</v>
      </c>
      <c r="C63" t="s">
        <v>6</v>
      </c>
      <c r="D63" t="s">
        <v>58</v>
      </c>
      <c r="E63" s="1">
        <v>42306</v>
      </c>
      <c r="F63" s="5">
        <v>8050</v>
      </c>
    </row>
    <row r="64" spans="1:6" ht="12.75">
      <c r="A64" t="s">
        <v>13</v>
      </c>
      <c r="B64" s="4" t="s">
        <v>56</v>
      </c>
      <c r="C64" t="s">
        <v>1</v>
      </c>
      <c r="D64" t="s">
        <v>59</v>
      </c>
      <c r="E64" s="1">
        <v>42306</v>
      </c>
      <c r="F64" s="5">
        <v>3003</v>
      </c>
    </row>
    <row r="65" spans="1:6" ht="12.75">
      <c r="A65" t="s">
        <v>13</v>
      </c>
      <c r="B65" s="4" t="s">
        <v>60</v>
      </c>
      <c r="C65" t="s">
        <v>17</v>
      </c>
      <c r="D65" t="s">
        <v>61</v>
      </c>
      <c r="E65" s="1">
        <v>42039</v>
      </c>
      <c r="F65" s="5">
        <v>22614.8</v>
      </c>
    </row>
    <row r="66" spans="1:6" ht="12.75">
      <c r="A66" t="s">
        <v>13</v>
      </c>
      <c r="B66" s="4" t="s">
        <v>62</v>
      </c>
      <c r="C66" t="s">
        <v>1</v>
      </c>
      <c r="D66" t="s">
        <v>63</v>
      </c>
      <c r="E66" s="1">
        <v>42247</v>
      </c>
      <c r="F66" s="5">
        <v>10608</v>
      </c>
    </row>
    <row r="67" spans="1:6" ht="12.75">
      <c r="A67" t="s">
        <v>13</v>
      </c>
      <c r="B67" s="4" t="s">
        <v>62</v>
      </c>
      <c r="C67" t="s">
        <v>1</v>
      </c>
      <c r="D67" t="s">
        <v>64</v>
      </c>
      <c r="E67" s="1">
        <v>42332</v>
      </c>
      <c r="F67" s="5">
        <v>2652</v>
      </c>
    </row>
    <row r="68" spans="1:6" ht="12.75">
      <c r="A68" t="s">
        <v>18</v>
      </c>
      <c r="B68" s="4">
        <v>8</v>
      </c>
      <c r="C68" t="s">
        <v>1</v>
      </c>
      <c r="D68" t="s">
        <v>65</v>
      </c>
      <c r="E68" s="1">
        <v>42328</v>
      </c>
      <c r="F68" s="5">
        <v>97383</v>
      </c>
    </row>
    <row r="69" spans="1:6" ht="12.75">
      <c r="A69" t="s">
        <v>18</v>
      </c>
      <c r="B69" s="4">
        <v>8</v>
      </c>
      <c r="C69" t="s">
        <v>6</v>
      </c>
      <c r="D69" t="s">
        <v>66</v>
      </c>
      <c r="E69" s="1">
        <v>42328</v>
      </c>
      <c r="F69" s="5">
        <v>17250</v>
      </c>
    </row>
    <row r="70" spans="1:6" ht="12.75">
      <c r="A70" t="s">
        <v>67</v>
      </c>
      <c r="B70" s="4">
        <v>11</v>
      </c>
      <c r="C70" t="s">
        <v>68</v>
      </c>
      <c r="D70" t="s">
        <v>69</v>
      </c>
      <c r="E70" s="2">
        <v>42082</v>
      </c>
      <c r="F70" s="5">
        <v>46884.94</v>
      </c>
    </row>
    <row r="71" spans="1:6" ht="12.75">
      <c r="A71" t="s">
        <v>71</v>
      </c>
      <c r="F71">
        <f>SUM(F3:F70)</f>
        <v>887334.74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2016-02-08T05:20:35Z</dcterms:created>
  <dcterms:modified xsi:type="dcterms:W3CDTF">2016-03-29T09:08:54Z</dcterms:modified>
  <cp:category/>
  <cp:version/>
  <cp:contentType/>
  <cp:contentStatus/>
</cp:coreProperties>
</file>